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2260" windowHeight="12645"/>
  </bookViews>
  <sheets>
    <sheet name="List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F24" i="1"/>
  <c r="F23" i="1"/>
  <c r="F22" i="1"/>
  <c r="F21" i="1"/>
  <c r="F20" i="1"/>
  <c r="C19" i="1"/>
  <c r="F19" i="1"/>
  <c r="F18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0" i="1"/>
  <c r="C21" i="1"/>
  <c r="C22" i="1"/>
  <c r="C23" i="1"/>
  <c r="C24" i="1"/>
  <c r="C1" i="1"/>
</calcChain>
</file>

<file path=xl/sharedStrings.xml><?xml version="1.0" encoding="utf-8"?>
<sst xmlns="http://schemas.openxmlformats.org/spreadsheetml/2006/main" count="24" uniqueCount="24">
  <si>
    <t>01:00</t>
  </si>
  <si>
    <t>02:00</t>
  </si>
  <si>
    <t>03:00</t>
  </si>
  <si>
    <t>04:00</t>
  </si>
  <si>
    <t>05:00</t>
  </si>
  <si>
    <t>06:00</t>
  </si>
  <si>
    <t>07:00</t>
  </si>
  <si>
    <t>08:00</t>
  </si>
  <si>
    <t>09:00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</si>
  <si>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</si>
  <si>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</si>
  <si>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</si>
  <si>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</si>
  <si>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</si>
  <si>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</si>
  <si>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</si>
  <si>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</si>
  <si>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</si>
  <si>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</si>
  <si>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</si>
  <si>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</si>
  <si>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</si>
  <si>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23:00</t>
  </si>
  <si>
    <t>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</si>
</sst>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indent="1"/>
    </xf>
    <xf numFmtId="2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531496062992"/>
          <c:y val="0.23744947506561681"/>
          <c:w val="0.84983573928258971"/>
          <c:h val="0.59342913385826768"/>
        </c:manualLayout>
      </c:layout>
      <c:areaChart>
        <c:grouping val="standard"/>
        <c:varyColors val="0"/>
        <c:ser>
          <c:idx val="2"/>
          <c:order val="0"/>
          <c:tx>
            <c:v>BMW i3</c:v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List1!$F$1:$F$24</c:f>
              <c:numCache>
                <c:formatCode>General</c:formatCode>
                <c:ptCount val="24"/>
                <c:pt idx="17">
                  <c:v>5.2544230769230778</c:v>
                </c:pt>
                <c:pt idx="18">
                  <c:v>5.5413461538461526</c:v>
                </c:pt>
                <c:pt idx="19">
                  <c:v>5.3732692307692309</c:v>
                </c:pt>
                <c:pt idx="20">
                  <c:v>5.4688461538461546</c:v>
                </c:pt>
                <c:pt idx="21">
                  <c:v>5.2686538461538461</c:v>
                </c:pt>
                <c:pt idx="22">
                  <c:v>4.8296153846153835</c:v>
                </c:pt>
                <c:pt idx="23">
                  <c:v>4.2850000000000001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B8-4BE9-9F64-1F6FCB45724F}"/>
            </c:ext>
          </c:extLst>
        </c:ser>
        <c:ser>
          <c:idx val="3"/>
          <c:order val="1"/>
          <c:tx>
            <c:v>Toyota Prius</c:v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List1!$H$1:$H$24</c:f>
              <c:numCache>
                <c:formatCode>General</c:formatCode>
                <c:ptCount val="24"/>
                <c:pt idx="8">
                  <c:v>4.6148076923076928</c:v>
                </c:pt>
                <c:pt idx="9">
                  <c:v>4.4524999999999997</c:v>
                </c:pt>
                <c:pt idx="10">
                  <c:v>4.4192307692307686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B8-4BE9-9F64-1F6FCB45724F}"/>
            </c:ext>
          </c:extLst>
        </c:ser>
        <c:ser>
          <c:idx val="0"/>
          <c:order val="2"/>
          <c:tx>
            <c:v>spotřeba rodiny tři</c:v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List1!$A$1:$A$24</c:f>
              <c:strCache>
                <c:ptCount val="24"/>
                <c:pt idx="0">
                  <c:v>01:00</c:v>
                </c:pt>
                <c:pt idx="1">
                  <c:v>02:00</c:v>
                </c:pt>
                <c:pt idx="2">
                  <c:v>03:00</c:v>
                </c:pt>
                <c:pt idx="3">
                  <c:v>04:00</c:v>
                </c:pt>
                <c:pt idx="4">
                  <c:v>05:00</c:v>
                </c:pt>
                <c:pt idx="5">
                  <c:v>06:00</c:v>
                </c:pt>
                <c:pt idx="6">
                  <c:v>07:00</c:v>
                </c:pt>
                <c:pt idx="7">
                  <c:v>08:00</c:v>
                </c:pt>
                <c:pt idx="8">
                  <c:v>09:00</c:v>
                </c:pt>
                <c:pt idx="9">
                  <c:v>10:00</c:v>
                </c:pt>
                <c:pt idx="10">
                  <c:v>11:00</c:v>
                </c:pt>
                <c:pt idx="11">
                  <c:v>12:00</c:v>
                </c:pt>
                <c:pt idx="12">
                  <c:v>13:00</c:v>
                </c:pt>
                <c:pt idx="13">
                  <c:v>14:00</c:v>
                </c:pt>
                <c:pt idx="14">
                  <c:v>15:00</c:v>
                </c:pt>
                <c:pt idx="15">
                  <c:v>16:00</c:v>
                </c:pt>
                <c:pt idx="16">
                  <c:v>17:00</c:v>
                </c:pt>
                <c:pt idx="17">
                  <c:v>18:00</c:v>
                </c:pt>
                <c:pt idx="18">
                  <c:v>19:00</c:v>
                </c:pt>
                <c:pt idx="19">
                  <c:v>20:00</c:v>
                </c:pt>
                <c:pt idx="20">
                  <c:v>21:00</c:v>
                </c:pt>
                <c:pt idx="21">
                  <c:v>22:00</c:v>
                </c:pt>
                <c:pt idx="22">
                  <c:v>23:00</c:v>
                </c:pt>
                <c:pt idx="23">
                  <c:v>00:00</c:v>
                </c:pt>
              </c:strCache>
            </c:strRef>
          </c:cat>
          <c:val>
            <c:numRef>
              <c:f>List1!$C$1:$C$24</c:f>
              <c:numCache>
                <c:formatCode>General</c:formatCode>
                <c:ptCount val="24"/>
                <c:pt idx="0">
                  <c:v>0.58134615384615362</c:v>
                </c:pt>
                <c:pt idx="1">
                  <c:v>0.57038461538461493</c:v>
                </c:pt>
                <c:pt idx="2">
                  <c:v>0.56480769230769201</c:v>
                </c:pt>
                <c:pt idx="3">
                  <c:v>0.54961538461538428</c:v>
                </c:pt>
                <c:pt idx="4">
                  <c:v>0.55192307692307618</c:v>
                </c:pt>
                <c:pt idx="5">
                  <c:v>0.56115384615384578</c:v>
                </c:pt>
                <c:pt idx="6">
                  <c:v>1.0871153846153836</c:v>
                </c:pt>
                <c:pt idx="7">
                  <c:v>1.2640384615384619</c:v>
                </c:pt>
                <c:pt idx="8">
                  <c:v>1.3148076923076926</c:v>
                </c:pt>
                <c:pt idx="9">
                  <c:v>1.1524999999999996</c:v>
                </c:pt>
                <c:pt idx="10">
                  <c:v>1.1192307692307693</c:v>
                </c:pt>
                <c:pt idx="11">
                  <c:v>1.2557692307692316</c:v>
                </c:pt>
                <c:pt idx="12">
                  <c:v>1.3938461538461544</c:v>
                </c:pt>
                <c:pt idx="13">
                  <c:v>1.1724999999999997</c:v>
                </c:pt>
                <c:pt idx="14">
                  <c:v>1.000961538461538</c:v>
                </c:pt>
                <c:pt idx="15">
                  <c:v>1.1324999999999998</c:v>
                </c:pt>
                <c:pt idx="16">
                  <c:v>1.4596153846153861</c:v>
                </c:pt>
                <c:pt idx="17">
                  <c:v>1.7544230769230775</c:v>
                </c:pt>
                <c:pt idx="18">
                  <c:v>2.0413461538461521</c:v>
                </c:pt>
                <c:pt idx="19">
                  <c:v>1.8732692307692309</c:v>
                </c:pt>
                <c:pt idx="20">
                  <c:v>1.968846153846155</c:v>
                </c:pt>
                <c:pt idx="21">
                  <c:v>1.7686538461538457</c:v>
                </c:pt>
                <c:pt idx="22">
                  <c:v>1.329615384615384</c:v>
                </c:pt>
                <c:pt idx="23">
                  <c:v>0.7849999999999997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1B-403B-B3D3-8B8E3F2BD3AF}"/>
            </c:ext>
          </c:extLst>
        </c:ser>
        <c:ser>
          <c:idx val="1"/>
          <c:order val="3"/>
          <c:tx>
            <c:v>mezní hodnota jističe 1x25 A</c:v>
          </c:tx>
          <c:spPr>
            <a:noFill/>
            <a:ln>
              <a:noFill/>
            </a:ln>
            <a:effectLst/>
          </c:spPr>
          <c:val>
            <c:numRef>
              <c:f>List1!$D$1:$D$24</c:f>
              <c:numCache>
                <c:formatCode>General</c:formatCode>
                <c:ptCount val="24"/>
                <c:pt idx="0">
                  <c:v>5.7</c:v>
                </c:pt>
                <c:pt idx="1">
                  <c:v>5.7</c:v>
                </c:pt>
                <c:pt idx="2">
                  <c:v>5.7</c:v>
                </c:pt>
                <c:pt idx="3">
                  <c:v>5.7</c:v>
                </c:pt>
                <c:pt idx="4">
                  <c:v>5.7</c:v>
                </c:pt>
                <c:pt idx="5">
                  <c:v>5.7</c:v>
                </c:pt>
                <c:pt idx="6">
                  <c:v>5.7</c:v>
                </c:pt>
                <c:pt idx="7">
                  <c:v>5.7</c:v>
                </c:pt>
                <c:pt idx="8">
                  <c:v>5.7</c:v>
                </c:pt>
                <c:pt idx="9">
                  <c:v>5.7</c:v>
                </c:pt>
                <c:pt idx="10">
                  <c:v>5.7</c:v>
                </c:pt>
                <c:pt idx="11">
                  <c:v>5.7</c:v>
                </c:pt>
                <c:pt idx="12">
                  <c:v>5.7</c:v>
                </c:pt>
                <c:pt idx="13">
                  <c:v>5.7</c:v>
                </c:pt>
                <c:pt idx="14">
                  <c:v>5.7</c:v>
                </c:pt>
                <c:pt idx="15">
                  <c:v>5.7</c:v>
                </c:pt>
                <c:pt idx="16">
                  <c:v>5.7</c:v>
                </c:pt>
                <c:pt idx="17">
                  <c:v>5.7</c:v>
                </c:pt>
                <c:pt idx="18">
                  <c:v>5.7</c:v>
                </c:pt>
                <c:pt idx="19">
                  <c:v>5.7</c:v>
                </c:pt>
                <c:pt idx="20">
                  <c:v>5.7</c:v>
                </c:pt>
                <c:pt idx="21">
                  <c:v>5.7</c:v>
                </c:pt>
                <c:pt idx="22">
                  <c:v>5.7</c:v>
                </c:pt>
                <c:pt idx="23">
                  <c:v>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8-4BE9-9F64-1F6FCB4572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226608"/>
        <c:axId val="832162832"/>
      </c:areaChart>
      <c:catAx>
        <c:axId val="7402266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Hodina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832162832"/>
        <c:crosses val="autoZero"/>
        <c:auto val="1"/>
        <c:lblAlgn val="ctr"/>
        <c:lblOffset val="100"/>
        <c:noMultiLvlLbl val="0"/>
      </c:catAx>
      <c:valAx>
        <c:axId val="83216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Spot</a:t>
                </a:r>
                <a:r>
                  <a:rPr lang="cs-CZ"/>
                  <a:t>řeba </a:t>
                </a:r>
                <a:r>
                  <a:rPr lang="en-US"/>
                  <a:t>[</a:t>
                </a:r>
                <a:r>
                  <a:rPr lang="cs-CZ"/>
                  <a:t>kWh</a:t>
                </a:r>
                <a:r>
                  <a:rPr lang="en-US"/>
                  <a:t>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40226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542049637584536"/>
          <c:y val="7.135367454068238E-2"/>
          <c:w val="0.77693180182582711"/>
          <c:h val="7.0312992125984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262618</xdr:colOff>
      <xdr:row>1</xdr:row>
      <xdr:rowOff>43543</xdr:rowOff>
    </xdr:from>
    <xdr:to>
      <xdr:col>16</xdr:col>
      <xdr:colOff>415017</xdr:colOff>
      <xdr:row>17</xdr:row>
      <xdr:rowOff>43543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3302492E-85A3-4F5E-9526-41D91449CE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0.91338</cdr:x>
      <cdr:y>0.19792</cdr:y>
    </cdr:from>
    <cdr:to>
      <cdr:x>0.91477</cdr:x>
      <cdr:y>0.8375</cdr:y>
    </cdr:to>
    <cdr:cxnSp macro="">
      <cdr:nvCxnSpPr>
        <cdr:cNvPr id="2" name="Přímá spojnice 1">
          <a:extLst xmlns:a="http://schemas.openxmlformats.org/drawingml/2006/main">
            <a:ext uri="{FF2B5EF4-FFF2-40B4-BE49-F238E27FC236}">
              <a16:creationId xmlns:a16="http://schemas.microsoft.com/office/drawing/2014/main" id="{7109A735-6F21-4EAA-9FC6-6BDEADABAD1A}"/>
            </a:ext>
          </a:extLst>
        </cdr:cNvPr>
        <cdr:cNvCxnSpPr/>
      </cdr:nvCxnSpPr>
      <cdr:spPr>
        <a:xfrm xmlns:a="http://schemas.openxmlformats.org/drawingml/2006/main" flipH="1" flipV="1">
          <a:off x="4593591" y="603250"/>
          <a:ext cx="6984" cy="194945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0.34154</cdr:x>
      <cdr:y>0.21042</cdr:y>
    </cdr:from>
    <cdr:to>
      <cdr:x>0.34293</cdr:x>
      <cdr:y>0.85</cdr:y>
    </cdr:to>
    <cdr:cxnSp macro="">
      <cdr:nvCxnSpPr>
        <cdr:cNvPr id="4" name="Přímá spojnice 3">
          <a:extLst xmlns:a="http://schemas.openxmlformats.org/drawingml/2006/main">
            <a:ext uri="{FF2B5EF4-FFF2-40B4-BE49-F238E27FC236}">
              <a16:creationId xmlns:a16="http://schemas.microsoft.com/office/drawing/2014/main" id="{57D99477-1DE9-4798-9036-249ECED9E26B}"/>
            </a:ext>
          </a:extLst>
        </cdr:cNvPr>
        <cdr:cNvCxnSpPr/>
      </cdr:nvCxnSpPr>
      <cdr:spPr>
        <a:xfrm xmlns:a="http://schemas.openxmlformats.org/drawingml/2006/main" flipH="1" flipV="1">
          <a:off x="1717675" y="641350"/>
          <a:ext cx="6984" cy="194945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0.9375</cdr:x>
      <cdr:y>0.21875</cdr:y>
    </cdr:from>
    <cdr:to>
      <cdr:x>0.99053</cdr:x>
      <cdr:y>0.21875</cdr:y>
    </cdr:to>
    <cdr:cxnSp macro="">
      <cdr:nvCxnSpPr>
        <cdr:cNvPr id="6" name="Přímá spojnice se šipkou 5">
          <a:extLst xmlns:a="http://schemas.openxmlformats.org/drawingml/2006/main">
            <a:ext uri="{FF2B5EF4-FFF2-40B4-BE49-F238E27FC236}">
              <a16:creationId xmlns:a16="http://schemas.microsoft.com/office/drawing/2014/main" id="{57CB1961-2448-468F-B07E-EA1BDC8756AE}"/>
            </a:ext>
          </a:extLst>
        </cdr:cNvPr>
        <cdr:cNvCxnSpPr/>
      </cdr:nvCxnSpPr>
      <cdr:spPr>
        <a:xfrm xmlns:a="http://schemas.openxmlformats.org/drawingml/2006/main">
          <a:off x="4714875" y="666750"/>
          <a:ext cx="266700" cy="0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1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0.13068</cdr:x>
      <cdr:y>0.22679</cdr:y>
    </cdr:from>
    <cdr:to>
      <cdr:x>0.32516</cdr:x>
      <cdr:y>0.22813</cdr:y>
    </cdr:to>
    <cdr:cxnSp macro="">
      <cdr:nvCxnSpPr>
        <cdr:cNvPr id="11" name="Přímá spojnice se šipkou 10">
          <a:extLst xmlns:a="http://schemas.openxmlformats.org/drawingml/2006/main">
            <a:ext uri="{FF2B5EF4-FFF2-40B4-BE49-F238E27FC236}">
              <a16:creationId xmlns:a16="http://schemas.microsoft.com/office/drawing/2014/main" id="{13089D70-7924-4AD5-94D8-EC075867F563}"/>
            </a:ext>
          </a:extLst>
        </cdr:cNvPr>
        <cdr:cNvCxnSpPr/>
      </cdr:nvCxnSpPr>
      <cdr:spPr>
        <a:xfrm xmlns:a="http://schemas.openxmlformats.org/drawingml/2006/main" flipV="1">
          <a:off x="660061" y="691243"/>
          <a:ext cx="982322" cy="4097"/>
        </a:xfrm>
        <a:prstGeom xmlns:a="http://schemas.openxmlformats.org/drawingml/2006/main" prst="straightConnector1">
          <a:avLst/>
        </a:prstGeom>
        <a:ln xmlns:a="http://schemas.openxmlformats.org/drawingml/2006/main" w="19050">
          <a:solidFill>
            <a:schemeClr val="tx1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0.11369</cdr:x>
      <cdr:y>0.26696</cdr:y>
    </cdr:from>
    <cdr:to>
      <cdr:x>0.96498</cdr:x>
      <cdr:y>0.2692</cdr:y>
    </cdr:to>
    <cdr:cxnSp macro="">
      <cdr:nvCxnSpPr>
        <cdr:cNvPr id="5" name="Přímá spojnice 4">
          <a:extLst xmlns:a="http://schemas.openxmlformats.org/drawingml/2006/main">
            <a:ext uri="{FF2B5EF4-FFF2-40B4-BE49-F238E27FC236}">
              <a16:creationId xmlns:a16="http://schemas.microsoft.com/office/drawing/2014/main" id="{86F4FE40-AEE8-45E9-B668-E4227060033A}"/>
            </a:ext>
          </a:extLst>
        </cdr:cNvPr>
        <cdr:cNvCxnSpPr/>
      </cdr:nvCxnSpPr>
      <cdr:spPr>
        <a:xfrm xmlns:a="http://schemas.openxmlformats.org/drawingml/2006/main">
          <a:off x="574222" y="813708"/>
          <a:ext cx="4299857" cy="6803"/>
        </a:xfrm>
        <a:prstGeom xmlns:a="http://schemas.openxmlformats.org/drawingml/2006/main" prst="line">
          <a:avLst/>
        </a:prstGeom>
        <a:ln xmlns:a="http://schemas.openxmlformats.org/drawingml/2006/main" w="25400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0.6215</cdr:x>
      <cdr:y>0.09955</cdr:y>
    </cdr:from>
    <cdr:to>
      <cdr:x>0.63497</cdr:x>
      <cdr:y>0.11964</cdr:y>
    </cdr:to>
    <cdr:sp macro="" textlink="">
      <cdr:nvSpPr>
        <cdr:cNvPr id="7" name="Obdélník 6">
          <a:extLst xmlns:a="http://schemas.openxmlformats.org/drawingml/2006/main">
            <a:ext uri="{FF2B5EF4-FFF2-40B4-BE49-F238E27FC236}">
              <a16:creationId xmlns:a16="http://schemas.microsoft.com/office/drawing/2014/main" id="{6D2854C9-8DC3-4064-A900-48F9C8BA059F}"/>
            </a:ext>
          </a:extLst>
        </cdr:cNvPr>
        <cdr:cNvSpPr/>
      </cdr:nvSpPr>
      <cdr:spPr>
        <a:xfrm xmlns:a="http://schemas.openxmlformats.org/drawingml/2006/main">
          <a:off x="3139169" y="303440"/>
          <a:ext cx="68035" cy="61232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cs-CZ"/>
        </a:p>
      </cdr:txBody>
    </cdr:sp>
  </cdr:relSizeAnchor>
</c:userShape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F1" zoomScale="140" zoomScaleNormal="140" workbookViewId="0">
      <selection activeCell="R12" sqref="R12"/>
    </sheetView>
  </sheetViews>
  <sheetFormatPr defaultRowHeight="15" x14ac:dyDescent="0.25"/>
  <sheetData>
    <row r="1" spans="1:8" x14ac:dyDescent="0.25">
      <c r="A1" s="1" t="s">
        <v>0</v>
      </c>
      <c r="B1" s="2">
        <v>0.14533653846153841</v>
      </c>
      <c r="C1">
        <f>B1*4</f>
        <v>0.58134615384615362</v>
      </c>
      <c r="D1">
        <v>5.7</v>
      </c>
      <c r="E1">
        <v>3.5</v>
      </c>
      <c r="G1">
        <v>3.3</v>
      </c>
    </row>
    <row r="2" spans="1:8" x14ac:dyDescent="0.25">
      <c r="A2" s="1" t="s">
        <v>1</v>
      </c>
      <c r="B2" s="2">
        <v>0.14259615384615373</v>
      </c>
      <c r="C2">
        <f t="shared" ref="C2:C24" si="0">B2*4</f>
        <v>0.57038461538461493</v>
      </c>
      <c r="D2">
        <v>5.7</v>
      </c>
      <c r="E2">
        <v>3.5</v>
      </c>
      <c r="G2">
        <v>3.3</v>
      </c>
    </row>
    <row r="3" spans="1:8" x14ac:dyDescent="0.25">
      <c r="A3" s="1" t="s">
        <v>2</v>
      </c>
      <c r="B3" s="2">
        <v>0.141201923076923</v>
      </c>
      <c r="C3">
        <f t="shared" si="0"/>
        <v>0.56480769230769201</v>
      </c>
      <c r="D3">
        <v>5.7</v>
      </c>
      <c r="E3">
        <v>3.5</v>
      </c>
      <c r="G3">
        <v>3.3</v>
      </c>
    </row>
    <row r="4" spans="1:8" x14ac:dyDescent="0.25">
      <c r="A4" s="1" t="s">
        <v>3</v>
      </c>
      <c r="B4" s="2">
        <v>0.13740384615384607</v>
      </c>
      <c r="C4">
        <f t="shared" si="0"/>
        <v>0.54961538461538428</v>
      </c>
      <c r="D4">
        <v>5.7</v>
      </c>
      <c r="E4">
        <v>3.5</v>
      </c>
      <c r="G4">
        <v>3.3</v>
      </c>
    </row>
    <row r="5" spans="1:8" x14ac:dyDescent="0.25">
      <c r="A5" s="1" t="s">
        <v>4</v>
      </c>
      <c r="B5" s="2">
        <v>0.13798076923076905</v>
      </c>
      <c r="C5">
        <f t="shared" si="0"/>
        <v>0.55192307692307618</v>
      </c>
      <c r="D5">
        <v>5.7</v>
      </c>
      <c r="E5">
        <v>3.5</v>
      </c>
      <c r="G5">
        <v>3.3</v>
      </c>
    </row>
    <row r="6" spans="1:8" x14ac:dyDescent="0.25">
      <c r="A6" s="1" t="s">
        <v>5</v>
      </c>
      <c r="B6" s="2">
        <v>0.14028846153846145</v>
      </c>
      <c r="C6">
        <f t="shared" si="0"/>
        <v>0.56115384615384578</v>
      </c>
      <c r="D6">
        <v>5.7</v>
      </c>
      <c r="E6">
        <v>3.5</v>
      </c>
      <c r="G6">
        <v>3.3</v>
      </c>
    </row>
    <row r="7" spans="1:8" x14ac:dyDescent="0.25">
      <c r="A7" s="1" t="s">
        <v>6</v>
      </c>
      <c r="B7" s="2">
        <v>0.2717788461538459</v>
      </c>
      <c r="C7">
        <f t="shared" si="0"/>
        <v>1.0871153846153836</v>
      </c>
      <c r="D7">
        <v>5.7</v>
      </c>
      <c r="E7">
        <v>3.5</v>
      </c>
      <c r="G7">
        <v>3.3</v>
      </c>
    </row>
    <row r="8" spans="1:8" x14ac:dyDescent="0.25">
      <c r="A8" s="1" t="s">
        <v>7</v>
      </c>
      <c r="B8" s="2">
        <v>0.31600961538461547</v>
      </c>
      <c r="C8">
        <f t="shared" si="0"/>
        <v>1.2640384615384619</v>
      </c>
      <c r="D8">
        <v>5.7</v>
      </c>
      <c r="E8">
        <v>3.5</v>
      </c>
      <c r="G8">
        <v>3.3</v>
      </c>
    </row>
    <row r="9" spans="1:8" x14ac:dyDescent="0.25">
      <c r="A9" s="1" t="s">
        <v>8</v>
      </c>
      <c r="B9" s="2">
        <v>0.32870192307692314</v>
      </c>
      <c r="C9">
        <f t="shared" si="0"/>
        <v>1.3148076923076926</v>
      </c>
      <c r="D9">
        <v>5.7</v>
      </c>
      <c r="E9">
        <v>3.5</v>
      </c>
      <c r="G9">
        <v>3.3</v>
      </c>
      <c r="H9">
        <f t="shared" ref="H9:H11" si="1">G9+C9</f>
        <v>4.6148076923076928</v>
      </c>
    </row>
    <row r="10" spans="1:8" x14ac:dyDescent="0.25">
      <c r="A10" s="1" t="s">
        <v>9</v>
      </c>
      <c r="B10" s="2">
        <v>0.28812499999999991</v>
      </c>
      <c r="C10">
        <f t="shared" si="0"/>
        <v>1.1524999999999996</v>
      </c>
      <c r="D10">
        <v>5.7</v>
      </c>
      <c r="E10">
        <v>3.5</v>
      </c>
      <c r="G10">
        <v>3.3</v>
      </c>
      <c r="H10">
        <f t="shared" si="1"/>
        <v>4.4524999999999997</v>
      </c>
    </row>
    <row r="11" spans="1:8" x14ac:dyDescent="0.25">
      <c r="A11" s="1" t="s">
        <v>10</v>
      </c>
      <c r="B11" s="2">
        <v>0.27980769230769231</v>
      </c>
      <c r="C11">
        <f t="shared" si="0"/>
        <v>1.1192307692307693</v>
      </c>
      <c r="D11">
        <v>5.7</v>
      </c>
      <c r="E11">
        <v>3.5</v>
      </c>
      <c r="G11">
        <v>3.3</v>
      </c>
      <c r="H11">
        <f t="shared" si="1"/>
        <v>4.4192307692307686</v>
      </c>
    </row>
    <row r="12" spans="1:8" x14ac:dyDescent="0.25">
      <c r="A12" s="1" t="s">
        <v>11</v>
      </c>
      <c r="B12" s="2">
        <v>0.31394230769230791</v>
      </c>
      <c r="C12">
        <f t="shared" si="0"/>
        <v>1.2557692307692316</v>
      </c>
      <c r="D12">
        <v>5.7</v>
      </c>
      <c r="E12">
        <v>3.5</v>
      </c>
      <c r="G12">
        <v>3.3</v>
      </c>
    </row>
    <row r="13" spans="1:8" x14ac:dyDescent="0.25">
      <c r="A13" s="1" t="s">
        <v>12</v>
      </c>
      <c r="B13" s="2">
        <v>0.3484615384615386</v>
      </c>
      <c r="C13">
        <f t="shared" si="0"/>
        <v>1.3938461538461544</v>
      </c>
      <c r="D13">
        <v>5.7</v>
      </c>
      <c r="E13">
        <v>3.5</v>
      </c>
      <c r="G13">
        <v>3.3</v>
      </c>
    </row>
    <row r="14" spans="1:8" x14ac:dyDescent="0.25">
      <c r="A14" s="1" t="s">
        <v>13</v>
      </c>
      <c r="B14" s="2">
        <v>0.29312499999999991</v>
      </c>
      <c r="C14">
        <f t="shared" si="0"/>
        <v>1.1724999999999997</v>
      </c>
      <c r="D14">
        <v>5.7</v>
      </c>
      <c r="E14">
        <v>3.5</v>
      </c>
      <c r="G14">
        <v>3.3</v>
      </c>
    </row>
    <row r="15" spans="1:8" x14ac:dyDescent="0.25">
      <c r="A15" s="1" t="s">
        <v>14</v>
      </c>
      <c r="B15" s="2">
        <v>0.2502403846153845</v>
      </c>
      <c r="C15">
        <f t="shared" si="0"/>
        <v>1.000961538461538</v>
      </c>
      <c r="D15">
        <v>5.7</v>
      </c>
      <c r="E15">
        <v>3.5</v>
      </c>
      <c r="G15">
        <v>3.3</v>
      </c>
    </row>
    <row r="16" spans="1:8" x14ac:dyDescent="0.25">
      <c r="A16" s="1" t="s">
        <v>15</v>
      </c>
      <c r="B16" s="2">
        <v>0.28312499999999996</v>
      </c>
      <c r="C16">
        <f t="shared" si="0"/>
        <v>1.1324999999999998</v>
      </c>
      <c r="D16">
        <v>5.7</v>
      </c>
      <c r="E16">
        <v>3.5</v>
      </c>
      <c r="G16">
        <v>3.3</v>
      </c>
    </row>
    <row r="17" spans="1:7" x14ac:dyDescent="0.25">
      <c r="A17" s="1" t="s">
        <v>16</v>
      </c>
      <c r="B17" s="2">
        <v>0.36490384615384652</v>
      </c>
      <c r="C17">
        <f t="shared" si="0"/>
        <v>1.4596153846153861</v>
      </c>
      <c r="D17">
        <v>5.7</v>
      </c>
      <c r="E17">
        <v>3.5</v>
      </c>
      <c r="G17">
        <v>3.3</v>
      </c>
    </row>
    <row r="18" spans="1:7" x14ac:dyDescent="0.25">
      <c r="A18" s="1" t="s">
        <v>17</v>
      </c>
      <c r="B18" s="2">
        <v>0.43860576923076938</v>
      </c>
      <c r="C18">
        <f t="shared" si="0"/>
        <v>1.7544230769230775</v>
      </c>
      <c r="D18">
        <v>5.7</v>
      </c>
      <c r="E18">
        <v>3.5</v>
      </c>
      <c r="F18">
        <f t="shared" ref="F18:F24" si="2">E18+C18</f>
        <v>5.2544230769230778</v>
      </c>
      <c r="G18">
        <v>3.3</v>
      </c>
    </row>
    <row r="19" spans="1:7" x14ac:dyDescent="0.25">
      <c r="A19" s="1" t="s">
        <v>18</v>
      </c>
      <c r="B19" s="2">
        <v>0.51033653846153804</v>
      </c>
      <c r="C19">
        <f t="shared" si="0"/>
        <v>2.0413461538461521</v>
      </c>
      <c r="D19">
        <v>5.7</v>
      </c>
      <c r="E19">
        <v>3.5</v>
      </c>
      <c r="F19">
        <f t="shared" si="2"/>
        <v>5.5413461538461526</v>
      </c>
      <c r="G19">
        <v>3.3</v>
      </c>
    </row>
    <row r="20" spans="1:7" x14ac:dyDescent="0.25">
      <c r="A20" s="1" t="s">
        <v>19</v>
      </c>
      <c r="B20" s="2">
        <v>0.46831730769230773</v>
      </c>
      <c r="C20">
        <f t="shared" si="0"/>
        <v>1.8732692307692309</v>
      </c>
      <c r="D20">
        <v>5.7</v>
      </c>
      <c r="E20">
        <v>3.5</v>
      </c>
      <c r="F20">
        <f t="shared" si="2"/>
        <v>5.3732692307692309</v>
      </c>
      <c r="G20">
        <v>3.3</v>
      </c>
    </row>
    <row r="21" spans="1:7" x14ac:dyDescent="0.25">
      <c r="A21" s="1" t="s">
        <v>20</v>
      </c>
      <c r="B21" s="2">
        <v>0.49221153846153876</v>
      </c>
      <c r="C21">
        <f t="shared" si="0"/>
        <v>1.968846153846155</v>
      </c>
      <c r="D21">
        <v>5.7</v>
      </c>
      <c r="E21">
        <v>3.5</v>
      </c>
      <c r="F21">
        <f t="shared" si="2"/>
        <v>5.4688461538461546</v>
      </c>
      <c r="G21">
        <v>3.3</v>
      </c>
    </row>
    <row r="22" spans="1:7" x14ac:dyDescent="0.25">
      <c r="A22" s="1" t="s">
        <v>21</v>
      </c>
      <c r="B22" s="2">
        <v>0.44216346153846142</v>
      </c>
      <c r="C22">
        <f t="shared" si="0"/>
        <v>1.7686538461538457</v>
      </c>
      <c r="D22">
        <v>5.7</v>
      </c>
      <c r="E22">
        <v>3.5</v>
      </c>
      <c r="F22">
        <f t="shared" si="2"/>
        <v>5.2686538461538461</v>
      </c>
      <c r="G22">
        <v>3.3</v>
      </c>
    </row>
    <row r="23" spans="1:7" x14ac:dyDescent="0.25">
      <c r="A23" s="1" t="s">
        <v>22</v>
      </c>
      <c r="B23" s="2">
        <v>0.33240384615384599</v>
      </c>
      <c r="C23">
        <f t="shared" si="0"/>
        <v>1.329615384615384</v>
      </c>
      <c r="D23">
        <v>5.7</v>
      </c>
      <c r="E23">
        <v>3.5</v>
      </c>
      <c r="F23">
        <f t="shared" si="2"/>
        <v>4.8296153846153835</v>
      </c>
      <c r="G23">
        <v>3.3</v>
      </c>
    </row>
    <row r="24" spans="1:7" x14ac:dyDescent="0.25">
      <c r="A24" s="1" t="s">
        <v>23</v>
      </c>
      <c r="B24" s="2">
        <v>0.19624999999999992</v>
      </c>
      <c r="C24">
        <f t="shared" si="0"/>
        <v>0.7849999999999997</v>
      </c>
      <c r="D24">
        <v>5.7</v>
      </c>
      <c r="E24">
        <v>3.5</v>
      </c>
      <c r="F24">
        <f t="shared" si="2"/>
        <v>4.2850000000000001</v>
      </c>
      <c r="G24">
        <v>3.3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2017-04-29T23:13:23Z</dcterms:modified>
</cp:coreProperties>
</file>